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10" yWindow="-110" windowWidth="19420" windowHeight="11020"/>
  </bookViews>
  <sheets>
    <sheet name="AFC Skattefri godtgørelse 2023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hyx5BbMDYpupAy1udqRDEY/L+Rg=="/>
    </ext>
  </extLst>
</workbook>
</file>

<file path=xl/calcChain.xml><?xml version="1.0" encoding="utf-8"?>
<calcChain xmlns="http://schemas.openxmlformats.org/spreadsheetml/2006/main">
  <c r="E44" i="1" l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44" i="1" l="1"/>
  <c r="G52" i="1" s="1"/>
</calcChain>
</file>

<file path=xl/comments1.xml><?xml version="1.0" encoding="utf-8"?>
<comments xmlns="http://schemas.openxmlformats.org/spreadsheetml/2006/main">
  <authors>
    <author/>
  </authors>
  <commentList>
    <comment ref="B12" authorId="0">
      <text>
        <r>
          <rPr>
            <sz val="10"/>
            <color theme="1"/>
            <rFont val="Arial"/>
            <family val="2"/>
          </rPr>
          <t>Her noteres hvilken funktion man har haft i klubben i forbindelse med refusion af udgifter. F.eks. træner U-8/U-9 piger, bestyrelsesmedlem eller lign.</t>
        </r>
      </text>
    </comment>
    <comment ref="A14" authorId="0">
      <text>
        <r>
          <rPr>
            <sz val="10"/>
            <color theme="1"/>
            <rFont val="Arial"/>
            <family val="2"/>
          </rPr>
          <t>F.eks. 13-05-2021</t>
        </r>
      </text>
    </comment>
    <comment ref="B14" authorId="0">
      <text>
        <r>
          <rPr>
            <sz val="10"/>
            <color theme="1"/>
            <rFont val="Arial"/>
            <family val="2"/>
          </rPr>
          <t>Alle ture tager udgangspunkt i hjemmeadressen, så hvis det er træning eller hjemmekampe er det nok at skrive: "Klubhuset" - det vil så betyde kørsel fra hjemmet til klubhuset og retur.
Ved udekampe, f.eks. i Haarby, skrives: "Klubhuset - Haarby" - det betyder kørsel fra hjemmet til klubhuset, videre til Haarby og retur samme vej.  
Kører man direkte til udekampe, kursus e.lign. skiver man blot bestemmelsesstedet/byen.
Alle disse aktiviteter skal noteres på hver sin linie med den korrekte dato.
Det er ikke nødvendig at skrive hver enkelt træning. Her det det tilstrækkeligt, at man f.eks. skriver:
Træning hver mandag og onsdag, ialt 48 træninger à 10 km.</t>
        </r>
      </text>
    </comment>
    <comment ref="C14" authorId="0">
      <text>
        <r>
          <rPr>
            <sz val="10"/>
            <color theme="1"/>
            <rFont val="Arial"/>
            <family val="2"/>
          </rPr>
          <t>F.eks. træning, turneringskamp, kursus, møde e.lign.</t>
        </r>
      </text>
    </comment>
    <comment ref="A15" authorId="0">
      <text>
        <r>
          <rPr>
            <sz val="10"/>
            <color theme="1"/>
            <rFont val="Arial"/>
            <family val="2"/>
          </rPr>
          <t>F.eks. 13-05-2021</t>
        </r>
      </text>
    </comment>
    <comment ref="G47" authorId="0">
      <text>
        <r>
          <rPr>
            <sz val="10"/>
            <color theme="1"/>
            <rFont val="Arial"/>
            <family val="2"/>
          </rPr>
          <t>Disse udgifter kan skrives på, hvis man ikke har km nok til at dække ens trænergodtgørelse. Man behøves ikke skrive noget i alle tre, men kan altså gøre det med et valgfrit beløb op til den nævnte grænse.</t>
        </r>
      </text>
    </comment>
    <comment ref="G52" authorId="0">
      <text>
        <r>
          <rPr>
            <sz val="10"/>
            <color theme="1"/>
            <rFont val="Arial"/>
            <family val="2"/>
          </rPr>
          <t>Summen af udgifter skal bare være lig med eller højere end det beløb (noteres i feltet nedenunder), som man har aftale med klubben, at man skal have for at træne.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QochAh4C2/mTwZ4bjvVV2QvCGHg=="/>
    </ext>
  </extLst>
</comments>
</file>

<file path=xl/sharedStrings.xml><?xml version="1.0" encoding="utf-8"?>
<sst xmlns="http://schemas.openxmlformats.org/spreadsheetml/2006/main" count="36" uniqueCount="31">
  <si>
    <t>Navn:</t>
  </si>
  <si>
    <t>Adresse:</t>
  </si>
  <si>
    <t>Postnr/by:</t>
  </si>
  <si>
    <t>CPR. Nr.</t>
  </si>
  <si>
    <t>Bil reg.nr.</t>
  </si>
  <si>
    <t>E-mail:</t>
  </si>
  <si>
    <t>Funktion:</t>
  </si>
  <si>
    <t>Periode:</t>
  </si>
  <si>
    <t>Dato</t>
  </si>
  <si>
    <t>Bestemmelsessted, by tur/retur</t>
  </si>
  <si>
    <t>Aktivitet</t>
  </si>
  <si>
    <t>Km</t>
  </si>
  <si>
    <t>á kr.</t>
  </si>
  <si>
    <t>Kr. ialt</t>
  </si>
  <si>
    <t>Kørselsgodtgørelse for perioden, sum</t>
  </si>
  <si>
    <t>Kr.</t>
  </si>
  <si>
    <t>Kilde: klik her</t>
  </si>
  <si>
    <t>Udgifter i alt</t>
  </si>
  <si>
    <t>Max beløb til udbetaling - i henhold til aftale med klubben</t>
  </si>
  <si>
    <t>Overføres til bankkonto:</t>
  </si>
  <si>
    <t>Reg nr.</t>
  </si>
  <si>
    <t>Konto nr.</t>
  </si>
  <si>
    <t>Dato:</t>
  </si>
  <si>
    <t>Underskrift træner/leder</t>
  </si>
  <si>
    <t>Godkendelse kasserer</t>
  </si>
  <si>
    <t>Telefon- og internetudgifter - der dækkes max. kr. 2.450,00</t>
  </si>
  <si>
    <t>Administrative omkostninger - der dækkes max. kr. 1.500,00</t>
  </si>
  <si>
    <t>Køb, vask, vedligeholdelse, sportstøj o.l - der dækkes max. 2.050,00</t>
  </si>
  <si>
    <t>Assens FC - Skattefri godtgørelser 2024</t>
  </si>
  <si>
    <t>(2024)</t>
  </si>
  <si>
    <t>Øvrige skattefri omkostninger, uden bilag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</si>
</sst>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\.mm"/>
    <numFmt numFmtId="165" formatCode="[hh]\.mm\.ss"/>
  </numFmts>
  <fonts count="12" x14ac:knownFonts="1">
    <font>
      <sz val="10"/>
      <color theme="1"/>
      <name val="Arial"/>
    </font>
    <font>
      <sz val="10"/>
      <name val="Arial"/>
      <family val="2"/>
    </font>
    <font>
      <b/>
      <sz val="16"/>
      <color theme="1"/>
      <name val="Verdana"/>
      <family val="2"/>
    </font>
    <font>
      <sz val="12"/>
      <color theme="1"/>
      <name val="Arial"/>
      <family val="2"/>
    </font>
    <font>
      <b/>
      <sz val="10"/>
      <color theme="1"/>
      <name val="Verdana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9">
    <xf numFmtId="0" fontId="0" fillId="0" borderId="0" xfId="0" applyFont="1" applyAlignment="1"/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0" fillId="0" borderId="0" xfId="0" applyFont="1"/>
    <xf numFmtId="0" fontId="3" fillId="0" borderId="0" xfId="0" applyFont="1"/>
    <xf numFmtId="0" fontId="4" fillId="2" borderId="6" xfId="0" applyFont="1" applyFill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2" borderId="9" xfId="0" applyFont="1" applyFill="1" applyBorder="1"/>
    <xf numFmtId="0" fontId="5" fillId="2" borderId="2" xfId="0" applyFont="1" applyFill="1" applyBorder="1"/>
    <xf numFmtId="0" fontId="0" fillId="0" borderId="8" xfId="0" applyFont="1" applyBorder="1" applyAlignment="1">
      <alignment vertical="center"/>
    </xf>
    <xf numFmtId="0" fontId="7" fillId="2" borderId="2" xfId="0" quotePrefix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right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right" vertical="center"/>
    </xf>
    <xf numFmtId="2" fontId="0" fillId="2" borderId="6" xfId="0" applyNumberFormat="1" applyFont="1" applyFill="1" applyBorder="1" applyAlignment="1">
      <alignment horizontal="center" vertical="center"/>
    </xf>
    <xf numFmtId="4" fontId="0" fillId="2" borderId="6" xfId="0" applyNumberFormat="1" applyFont="1" applyFill="1" applyBorder="1" applyAlignment="1">
      <alignment horizontal="right" vertical="center"/>
    </xf>
    <xf numFmtId="164" fontId="0" fillId="0" borderId="6" xfId="0" applyNumberFormat="1" applyFont="1" applyBorder="1" applyAlignment="1">
      <alignment horizontal="center" vertical="center"/>
    </xf>
    <xf numFmtId="14" fontId="0" fillId="0" borderId="6" xfId="0" applyNumberFormat="1" applyFont="1" applyBorder="1" applyAlignment="1">
      <alignment horizontal="center" vertical="center"/>
    </xf>
    <xf numFmtId="0" fontId="6" fillId="2" borderId="2" xfId="0" applyFont="1" applyFill="1" applyBorder="1"/>
    <xf numFmtId="0" fontId="0" fillId="2" borderId="2" xfId="0" applyFont="1" applyFill="1" applyBorder="1" applyAlignment="1">
      <alignment horizontal="right"/>
    </xf>
    <xf numFmtId="4" fontId="6" fillId="2" borderId="2" xfId="0" applyNumberFormat="1" applyFont="1" applyFill="1" applyBorder="1"/>
    <xf numFmtId="0" fontId="6" fillId="2" borderId="2" xfId="0" applyFont="1" applyFill="1" applyBorder="1" applyAlignment="1"/>
    <xf numFmtId="4" fontId="6" fillId="0" borderId="6" xfId="0" applyNumberFormat="1" applyFont="1" applyBorder="1"/>
    <xf numFmtId="0" fontId="0" fillId="2" borderId="14" xfId="0" applyFont="1" applyFill="1" applyBorder="1" applyAlignment="1">
      <alignment horizontal="center"/>
    </xf>
    <xf numFmtId="4" fontId="6" fillId="2" borderId="14" xfId="0" applyNumberFormat="1" applyFont="1" applyFill="1" applyBorder="1"/>
    <xf numFmtId="0" fontId="6" fillId="2" borderId="16" xfId="0" applyFont="1" applyFill="1" applyBorder="1" applyAlignment="1">
      <alignment horizontal="center"/>
    </xf>
    <xf numFmtId="0" fontId="6" fillId="2" borderId="13" xfId="0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10" fillId="2" borderId="2" xfId="1" applyFill="1" applyBorder="1"/>
    <xf numFmtId="0" fontId="0" fillId="2" borderId="1" xfId="0" applyFont="1" applyFill="1" applyBorder="1" applyAlignment="1">
      <alignment horizontal="center"/>
    </xf>
    <xf numFmtId="0" fontId="1" fillId="0" borderId="3" xfId="0" applyFont="1" applyBorder="1"/>
    <xf numFmtId="0" fontId="2" fillId="2" borderId="4" xfId="0" applyFont="1" applyFill="1" applyBorder="1" applyAlignment="1">
      <alignment horizontal="center" vertical="center"/>
    </xf>
    <xf numFmtId="0" fontId="1" fillId="0" borderId="5" xfId="0" applyFont="1" applyBorder="1"/>
    <xf numFmtId="0" fontId="0" fillId="0" borderId="7" xfId="0" applyFont="1" applyBorder="1" applyAlignment="1">
      <alignment vertical="center"/>
    </xf>
    <xf numFmtId="0" fontId="1" fillId="0" borderId="8" xfId="0" applyFont="1" applyBorder="1"/>
    <xf numFmtId="0" fontId="6" fillId="0" borderId="7" xfId="0" applyFont="1" applyBorder="1" applyAlignment="1">
      <alignment horizontal="center" vertical="center"/>
    </xf>
    <xf numFmtId="0" fontId="1" fillId="0" borderId="10" xfId="0" applyFont="1" applyBorder="1"/>
    <xf numFmtId="0" fontId="6" fillId="2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1" fillId="0" borderId="19" xfId="0" applyFont="1" applyBorder="1"/>
    <xf numFmtId="0" fontId="0" fillId="0" borderId="0" xfId="0" applyFont="1"/>
    <xf numFmtId="165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" fontId="8" fillId="0" borderId="15" xfId="0" applyNumberFormat="1" applyFont="1" applyBorder="1"/>
    <xf numFmtId="0" fontId="1" fillId="0" borderId="17" xfId="0" applyFont="1" applyBorder="1"/>
    <xf numFmtId="0" fontId="0" fillId="2" borderId="20" xfId="0" applyFont="1" applyFill="1" applyBorder="1" applyAlignment="1">
      <alignment horizontal="center"/>
    </xf>
    <xf numFmtId="0" fontId="1" fillId="0" borderId="21" xfId="0" applyFont="1" applyBorder="1"/>
    <xf numFmtId="49" fontId="9" fillId="0" borderId="8" xfId="0" applyNumberFormat="1" applyFont="1" applyBorder="1" applyAlignment="1">
      <alignment horizontal="center" vertical="center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28575</xdr:rowOff>
    </xdr:from>
    <xdr:ext cx="819150" cy="733425"/>
    <xdr:pic>
      <xdr:nvPicPr>
        <xdr:cNvPr id="2" name="image1.gif" descr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bufyn.dk/klubben/oekonomi-og-forsikring/skatteregler/skattefrie-godtgoerelser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32" workbookViewId="0">
      <selection activeCell="F15" sqref="F15:F42"/>
    </sheetView>
  </sheetViews>
  <sheetFormatPr defaultColWidth="14.453125" defaultRowHeight="15" customHeight="1" x14ac:dyDescent="0.25"/>
  <cols>
    <col min="1" max="1" width="14.36328125" customWidth="1"/>
    <col min="2" max="2" width="30.6328125" customWidth="1"/>
    <col min="3" max="3" width="9.453125" customWidth="1"/>
    <col min="4" max="4" width="10.54296875" customWidth="1"/>
    <col min="5" max="5" width="8.6328125" customWidth="1"/>
    <col min="6" max="6" width="8.90625" customWidth="1"/>
    <col min="7" max="7" width="13.54296875" customWidth="1"/>
    <col min="8" max="26" width="9.08984375" customWidth="1"/>
  </cols>
  <sheetData>
    <row r="1" spans="1:26" ht="12.75" customHeight="1" x14ac:dyDescent="0.25">
      <c r="A1" s="39"/>
      <c r="B1" s="1"/>
      <c r="C1" s="2"/>
      <c r="D1" s="2"/>
      <c r="E1" s="1"/>
      <c r="F1" s="1"/>
      <c r="G1" s="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35">
      <c r="A2" s="40"/>
      <c r="B2" s="41" t="s">
        <v>28</v>
      </c>
      <c r="C2" s="42"/>
      <c r="D2" s="42"/>
      <c r="E2" s="42"/>
      <c r="F2" s="42"/>
      <c r="G2" s="42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25">
      <c r="A3" s="40"/>
      <c r="B3" s="1"/>
      <c r="C3" s="2"/>
      <c r="D3" s="2"/>
      <c r="E3" s="1"/>
      <c r="F3" s="1"/>
      <c r="G3" s="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5">
      <c r="A4" s="40"/>
      <c r="B4" s="1"/>
      <c r="C4" s="2"/>
      <c r="D4" s="2"/>
      <c r="E4" s="1"/>
      <c r="F4" s="1"/>
      <c r="G4" s="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1"/>
      <c r="B5" s="1"/>
      <c r="C5" s="2"/>
      <c r="D5" s="2"/>
      <c r="E5" s="1"/>
      <c r="F5" s="1"/>
      <c r="G5" s="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3.25" customHeight="1" x14ac:dyDescent="0.25">
      <c r="A6" s="5" t="s">
        <v>0</v>
      </c>
      <c r="B6" s="43"/>
      <c r="C6" s="44"/>
      <c r="D6" s="44"/>
      <c r="E6" s="44"/>
      <c r="F6" s="7"/>
      <c r="G6" s="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3.25" customHeight="1" x14ac:dyDescent="0.25">
      <c r="A7" s="5" t="s">
        <v>1</v>
      </c>
      <c r="B7" s="43"/>
      <c r="C7" s="44"/>
      <c r="D7" s="44"/>
      <c r="E7" s="44"/>
      <c r="F7" s="7"/>
      <c r="G7" s="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3.25" customHeight="1" x14ac:dyDescent="0.3">
      <c r="A8" s="5" t="s">
        <v>2</v>
      </c>
      <c r="B8" s="43"/>
      <c r="C8" s="44"/>
      <c r="D8" s="44"/>
      <c r="E8" s="44"/>
      <c r="F8" s="7"/>
      <c r="G8" s="8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3.25" customHeight="1" x14ac:dyDescent="0.3">
      <c r="A9" s="5" t="s">
        <v>3</v>
      </c>
      <c r="B9" s="6"/>
      <c r="C9" s="9"/>
      <c r="D9" s="9"/>
      <c r="E9" s="9"/>
      <c r="F9" s="7"/>
      <c r="G9" s="8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3.25" customHeight="1" x14ac:dyDescent="0.3">
      <c r="A10" s="5" t="s">
        <v>4</v>
      </c>
      <c r="B10" s="6"/>
      <c r="C10" s="9"/>
      <c r="D10" s="9"/>
      <c r="E10" s="9"/>
      <c r="F10" s="7"/>
      <c r="G10" s="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3.25" customHeight="1" x14ac:dyDescent="0.3">
      <c r="A11" s="5" t="s">
        <v>5</v>
      </c>
      <c r="B11" s="43"/>
      <c r="C11" s="44"/>
      <c r="D11" s="44"/>
      <c r="E11" s="44"/>
      <c r="F11" s="7"/>
      <c r="G11" s="8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3.25" customHeight="1" x14ac:dyDescent="0.3">
      <c r="A12" s="5" t="s">
        <v>6</v>
      </c>
      <c r="B12" s="6"/>
      <c r="C12" s="5" t="s">
        <v>7</v>
      </c>
      <c r="D12" s="45"/>
      <c r="E12" s="46"/>
      <c r="F12" s="7"/>
      <c r="G12" s="8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1"/>
      <c r="B13" s="1"/>
      <c r="C13" s="2"/>
      <c r="D13" s="2"/>
      <c r="E13" s="1"/>
      <c r="F13" s="10" t="s">
        <v>29</v>
      </c>
      <c r="G13" s="1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25">
      <c r="A14" s="11" t="s">
        <v>8</v>
      </c>
      <c r="B14" s="12" t="s">
        <v>9</v>
      </c>
      <c r="C14" s="47" t="s">
        <v>10</v>
      </c>
      <c r="D14" s="46"/>
      <c r="E14" s="13" t="s">
        <v>11</v>
      </c>
      <c r="F14" s="11" t="s">
        <v>12</v>
      </c>
      <c r="G14" s="14" t="s">
        <v>13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15"/>
      <c r="B15" s="16"/>
      <c r="C15" s="43"/>
      <c r="D15" s="46"/>
      <c r="E15" s="17"/>
      <c r="F15" s="18">
        <v>3.79</v>
      </c>
      <c r="G15" s="19">
        <f t="shared" ref="G15:G42" si="0">ROUND((E15*F15),0)</f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15"/>
      <c r="B16" s="16"/>
      <c r="C16" s="43"/>
      <c r="D16" s="46"/>
      <c r="E16" s="17"/>
      <c r="F16" s="18">
        <v>3.79</v>
      </c>
      <c r="G16" s="19">
        <f t="shared" si="0"/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15"/>
      <c r="B17" s="16"/>
      <c r="C17" s="43"/>
      <c r="D17" s="46"/>
      <c r="E17" s="17"/>
      <c r="F17" s="18">
        <v>3.79</v>
      </c>
      <c r="G17" s="19">
        <f t="shared" si="0"/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15"/>
      <c r="B18" s="16"/>
      <c r="C18" s="43"/>
      <c r="D18" s="46"/>
      <c r="E18" s="17"/>
      <c r="F18" s="18">
        <v>3.79</v>
      </c>
      <c r="G18" s="19">
        <f t="shared" si="0"/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15"/>
      <c r="B19" s="16"/>
      <c r="C19" s="43"/>
      <c r="D19" s="46"/>
      <c r="E19" s="17"/>
      <c r="F19" s="18">
        <v>3.79</v>
      </c>
      <c r="G19" s="19">
        <f t="shared" si="0"/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20"/>
      <c r="B20" s="16"/>
      <c r="C20" s="43"/>
      <c r="D20" s="46"/>
      <c r="E20" s="17"/>
      <c r="F20" s="18">
        <v>3.79</v>
      </c>
      <c r="G20" s="19">
        <f t="shared" si="0"/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20"/>
      <c r="B21" s="16"/>
      <c r="C21" s="43"/>
      <c r="D21" s="46"/>
      <c r="E21" s="17"/>
      <c r="F21" s="18">
        <v>3.79</v>
      </c>
      <c r="G21" s="19">
        <f t="shared" si="0"/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20"/>
      <c r="B22" s="16"/>
      <c r="C22" s="43"/>
      <c r="D22" s="46"/>
      <c r="E22" s="17"/>
      <c r="F22" s="18">
        <v>3.79</v>
      </c>
      <c r="G22" s="19">
        <f t="shared" si="0"/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20"/>
      <c r="B23" s="16"/>
      <c r="C23" s="43"/>
      <c r="D23" s="46"/>
      <c r="E23" s="17"/>
      <c r="F23" s="18">
        <v>3.79</v>
      </c>
      <c r="G23" s="19">
        <f t="shared" si="0"/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20"/>
      <c r="B24" s="16"/>
      <c r="C24" s="43"/>
      <c r="D24" s="46"/>
      <c r="E24" s="17"/>
      <c r="F24" s="18">
        <v>3.79</v>
      </c>
      <c r="G24" s="19">
        <f t="shared" si="0"/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21"/>
      <c r="B25" s="16"/>
      <c r="C25" s="43"/>
      <c r="D25" s="46"/>
      <c r="E25" s="17"/>
      <c r="F25" s="18">
        <v>3.79</v>
      </c>
      <c r="G25" s="19">
        <f t="shared" si="0"/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21"/>
      <c r="B26" s="16"/>
      <c r="C26" s="43"/>
      <c r="D26" s="46"/>
      <c r="E26" s="17"/>
      <c r="F26" s="18">
        <v>3.79</v>
      </c>
      <c r="G26" s="19">
        <f t="shared" si="0"/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21"/>
      <c r="B27" s="16"/>
      <c r="C27" s="43"/>
      <c r="D27" s="46"/>
      <c r="E27" s="17"/>
      <c r="F27" s="18">
        <v>3.79</v>
      </c>
      <c r="G27" s="19">
        <f t="shared" si="0"/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21"/>
      <c r="B28" s="16"/>
      <c r="C28" s="43"/>
      <c r="D28" s="46"/>
      <c r="E28" s="17"/>
      <c r="F28" s="18">
        <v>3.79</v>
      </c>
      <c r="G28" s="19">
        <f t="shared" si="0"/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21"/>
      <c r="B29" s="16"/>
      <c r="C29" s="43"/>
      <c r="D29" s="46"/>
      <c r="E29" s="17"/>
      <c r="F29" s="18">
        <v>3.79</v>
      </c>
      <c r="G29" s="19">
        <f t="shared" si="0"/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21"/>
      <c r="B30" s="16"/>
      <c r="C30" s="43"/>
      <c r="D30" s="46"/>
      <c r="E30" s="17"/>
      <c r="F30" s="18">
        <v>3.79</v>
      </c>
      <c r="G30" s="19">
        <f t="shared" si="0"/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21"/>
      <c r="B31" s="16"/>
      <c r="C31" s="43"/>
      <c r="D31" s="46"/>
      <c r="E31" s="17"/>
      <c r="F31" s="18">
        <v>3.79</v>
      </c>
      <c r="G31" s="19">
        <f t="shared" si="0"/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21"/>
      <c r="B32" s="16"/>
      <c r="C32" s="43"/>
      <c r="D32" s="46"/>
      <c r="E32" s="17"/>
      <c r="F32" s="18">
        <v>3.79</v>
      </c>
      <c r="G32" s="19">
        <f t="shared" si="0"/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21"/>
      <c r="B33" s="16"/>
      <c r="C33" s="43"/>
      <c r="D33" s="46"/>
      <c r="E33" s="17"/>
      <c r="F33" s="18">
        <v>3.79</v>
      </c>
      <c r="G33" s="19">
        <f t="shared" si="0"/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21"/>
      <c r="B34" s="16"/>
      <c r="C34" s="43"/>
      <c r="D34" s="46"/>
      <c r="E34" s="17"/>
      <c r="F34" s="18">
        <v>3.79</v>
      </c>
      <c r="G34" s="19">
        <f t="shared" si="0"/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21"/>
      <c r="B35" s="16"/>
      <c r="C35" s="43"/>
      <c r="D35" s="46"/>
      <c r="E35" s="17"/>
      <c r="F35" s="18">
        <v>3.79</v>
      </c>
      <c r="G35" s="19">
        <f t="shared" si="0"/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21"/>
      <c r="B36" s="6"/>
      <c r="C36" s="43"/>
      <c r="D36" s="46"/>
      <c r="E36" s="17"/>
      <c r="F36" s="18">
        <v>3.79</v>
      </c>
      <c r="G36" s="19">
        <f t="shared" si="0"/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21"/>
      <c r="B37" s="6"/>
      <c r="C37" s="43"/>
      <c r="D37" s="46"/>
      <c r="E37" s="17"/>
      <c r="F37" s="18">
        <v>3.79</v>
      </c>
      <c r="G37" s="19">
        <f t="shared" si="0"/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21"/>
      <c r="B38" s="6"/>
      <c r="C38" s="43"/>
      <c r="D38" s="46"/>
      <c r="E38" s="17"/>
      <c r="F38" s="18">
        <v>3.79</v>
      </c>
      <c r="G38" s="19">
        <f t="shared" si="0"/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21"/>
      <c r="B39" s="6"/>
      <c r="C39" s="43"/>
      <c r="D39" s="46"/>
      <c r="E39" s="17"/>
      <c r="F39" s="18">
        <v>3.79</v>
      </c>
      <c r="G39" s="19">
        <f t="shared" si="0"/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21"/>
      <c r="B40" s="6"/>
      <c r="C40" s="43"/>
      <c r="D40" s="46"/>
      <c r="E40" s="17"/>
      <c r="F40" s="18">
        <v>3.79</v>
      </c>
      <c r="G40" s="19">
        <f t="shared" si="0"/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21"/>
      <c r="B41" s="6"/>
      <c r="C41" s="43"/>
      <c r="D41" s="46"/>
      <c r="E41" s="17"/>
      <c r="F41" s="18">
        <v>3.79</v>
      </c>
      <c r="G41" s="19">
        <f t="shared" si="0"/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21"/>
      <c r="B42" s="6"/>
      <c r="C42" s="43"/>
      <c r="D42" s="46"/>
      <c r="E42" s="17"/>
      <c r="F42" s="18">
        <v>3.79</v>
      </c>
      <c r="G42" s="19">
        <f t="shared" si="0"/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1"/>
      <c r="B43" s="1"/>
      <c r="C43" s="2"/>
      <c r="D43" s="2"/>
      <c r="E43" s="1"/>
      <c r="F43" s="1"/>
      <c r="G43" s="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3">
      <c r="A44" s="22" t="s">
        <v>14</v>
      </c>
      <c r="B44" s="1"/>
      <c r="C44" s="2"/>
      <c r="D44" s="2"/>
      <c r="E44" s="23" t="str">
        <f>IF(SUM(E15:E42)&gt;0,SUM(E15:E42),"")</f>
        <v/>
      </c>
      <c r="F44" s="1"/>
      <c r="G44" s="24">
        <f>SUM(G15:G42)</f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1"/>
      <c r="B45" s="1"/>
      <c r="C45" s="2"/>
      <c r="D45" s="2"/>
      <c r="E45" s="1"/>
      <c r="F45" s="2"/>
      <c r="G45" s="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">
      <c r="A46" s="25" t="s">
        <v>30</v>
      </c>
      <c r="B46" s="1"/>
      <c r="C46" s="2"/>
      <c r="D46" s="2"/>
      <c r="E46" s="1"/>
      <c r="F46" s="2"/>
      <c r="G46" s="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1" t="s">
        <v>25</v>
      </c>
      <c r="B47" s="1"/>
      <c r="C47" s="2"/>
      <c r="D47" s="2"/>
      <c r="E47" s="1"/>
      <c r="F47" s="2" t="s">
        <v>15</v>
      </c>
      <c r="G47" s="26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1" t="s">
        <v>26</v>
      </c>
      <c r="B48" s="1"/>
      <c r="C48" s="2"/>
      <c r="D48" s="2"/>
      <c r="E48" s="1"/>
      <c r="F48" s="2" t="s">
        <v>15</v>
      </c>
      <c r="G48" s="26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1" t="s">
        <v>27</v>
      </c>
      <c r="B49" s="1"/>
      <c r="C49" s="2"/>
      <c r="D49" s="2"/>
      <c r="E49" s="1"/>
      <c r="F49" s="27" t="s">
        <v>15</v>
      </c>
      <c r="G49" s="26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38" t="s">
        <v>16</v>
      </c>
      <c r="B50" s="1"/>
      <c r="C50" s="2"/>
      <c r="D50" s="2"/>
      <c r="E50" s="1"/>
      <c r="F50" s="2"/>
      <c r="G50" s="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7.5" customHeight="1" x14ac:dyDescent="0.25">
      <c r="A51" s="1"/>
      <c r="B51" s="1"/>
      <c r="C51" s="2"/>
      <c r="D51" s="2"/>
      <c r="E51" s="1"/>
      <c r="F51" s="2"/>
      <c r="G51" s="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22" t="s">
        <v>17</v>
      </c>
      <c r="B52" s="1"/>
      <c r="C52" s="2"/>
      <c r="D52" s="2"/>
      <c r="E52" s="1"/>
      <c r="F52" s="27" t="s">
        <v>15</v>
      </c>
      <c r="G52" s="28" t="str">
        <f>IF(SUM(G44+G47+G48+G49)&lt;&gt;0,SUM(G44+G47+G48+G49),"")</f>
        <v/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">
      <c r="A53" s="22"/>
      <c r="B53" s="1"/>
      <c r="C53" s="2"/>
      <c r="D53" s="2"/>
      <c r="E53" s="1"/>
      <c r="F53" s="2"/>
      <c r="G53" s="54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">
      <c r="A54" s="22" t="s">
        <v>18</v>
      </c>
      <c r="B54" s="1"/>
      <c r="C54" s="2"/>
      <c r="D54" s="2"/>
      <c r="E54" s="1"/>
      <c r="F54" s="29" t="s">
        <v>15</v>
      </c>
      <c r="G54" s="55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">
      <c r="A55" s="22"/>
      <c r="B55" s="1"/>
      <c r="C55" s="2"/>
      <c r="D55" s="2"/>
      <c r="E55" s="1"/>
      <c r="F55" s="1"/>
      <c r="G55" s="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.75" customHeight="1" x14ac:dyDescent="0.25">
      <c r="A56" s="30" t="s">
        <v>19</v>
      </c>
      <c r="B56" s="31"/>
      <c r="C56" s="31" t="s">
        <v>20</v>
      </c>
      <c r="D56" s="32"/>
      <c r="E56" s="31" t="s">
        <v>21</v>
      </c>
      <c r="F56" s="58"/>
      <c r="G56" s="44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33"/>
      <c r="B57" s="34"/>
      <c r="C57" s="35"/>
      <c r="D57" s="35"/>
      <c r="E57" s="36"/>
      <c r="F57" s="36"/>
      <c r="G57" s="3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1" t="s">
        <v>22</v>
      </c>
      <c r="B58" s="48"/>
      <c r="C58" s="2"/>
      <c r="D58" s="2" t="s">
        <v>22</v>
      </c>
      <c r="E58" s="51"/>
      <c r="F58" s="49"/>
      <c r="G58" s="49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52"/>
      <c r="B59" s="49"/>
      <c r="C59" s="2"/>
      <c r="D59" s="53"/>
      <c r="E59" s="49"/>
      <c r="F59" s="49"/>
      <c r="G59" s="49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49"/>
      <c r="B60" s="50"/>
      <c r="C60" s="2"/>
      <c r="D60" s="49"/>
      <c r="E60" s="50"/>
      <c r="F60" s="50"/>
      <c r="G60" s="50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1"/>
      <c r="B61" s="2" t="s">
        <v>23</v>
      </c>
      <c r="C61" s="2"/>
      <c r="D61" s="2"/>
      <c r="E61" s="56" t="s">
        <v>24</v>
      </c>
      <c r="F61" s="57"/>
      <c r="G61" s="57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3"/>
      <c r="B62" s="3"/>
      <c r="C62" s="37"/>
      <c r="D62" s="37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3"/>
      <c r="B63" s="3"/>
      <c r="C63" s="37"/>
      <c r="D63" s="37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3"/>
      <c r="B64" s="3"/>
      <c r="C64" s="37"/>
      <c r="D64" s="37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3">
    <mergeCell ref="E61:G61"/>
    <mergeCell ref="C35:D35"/>
    <mergeCell ref="C36:D36"/>
    <mergeCell ref="C37:D37"/>
    <mergeCell ref="C38:D38"/>
    <mergeCell ref="C39:D39"/>
    <mergeCell ref="C40:D40"/>
    <mergeCell ref="C41:D41"/>
    <mergeCell ref="F56:G56"/>
    <mergeCell ref="B58:B60"/>
    <mergeCell ref="E58:G60"/>
    <mergeCell ref="A59:A60"/>
    <mergeCell ref="D59:D60"/>
    <mergeCell ref="C32:D32"/>
    <mergeCell ref="C33:D33"/>
    <mergeCell ref="C34:D34"/>
    <mergeCell ref="C42:D42"/>
    <mergeCell ref="G53:G54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C17:D17"/>
    <mergeCell ref="C18:D18"/>
    <mergeCell ref="C19:D19"/>
    <mergeCell ref="C20:D20"/>
    <mergeCell ref="C21:D21"/>
    <mergeCell ref="B11:E11"/>
    <mergeCell ref="D12:E12"/>
    <mergeCell ref="C14:D14"/>
    <mergeCell ref="C15:D15"/>
    <mergeCell ref="C16:D16"/>
    <mergeCell ref="A1:A4"/>
    <mergeCell ref="B2:G2"/>
    <mergeCell ref="B6:E6"/>
    <mergeCell ref="B7:E7"/>
    <mergeCell ref="B8:E8"/>
  </mergeCells>
  <dataValidations count="1">
    <dataValidation type="custom" allowBlank="1" showInputMessage="1" showErrorMessage="1" prompt="Feltet skal udfyldes" sqref="B7:B8 B9:E10 B11 B12:D12">
      <formula1>NE(LEN(B7),(0))</formula1>
    </dataValidation>
  </dataValidations>
  <hyperlinks>
    <hyperlink ref="A50" r:id="rId1"/>
  </hyperlinks>
  <pageMargins left="0.78740157480314965" right="0.39370078740157483" top="0.39370078740157483" bottom="0.39370078740157483" header="0" footer="0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AFC Skattefri godtgørelse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 Henrik Larsen</dc:creator>
  <cp:lastModifiedBy>Bruger</cp:lastModifiedBy>
  <dcterms:created xsi:type="dcterms:W3CDTF">2013-01-06T11:49:34Z</dcterms:created>
  <dcterms:modified xsi:type="dcterms:W3CDTF">2024-06-19T12:20:59Z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-1203665067</vt:i4>
  </property>
  <property fmtid="{D5CDD505-2E9C-101B-9397-08002B2CF9AE}" pid="3" name="_NewReviewCycle">
    <vt:lpwstr/>
  </property>
  <property fmtid="{D5CDD505-2E9C-101B-9397-08002B2CF9AE}" pid="4" name="_EmailSubject">
    <vt:lpwstr>Skattefri godtgørelse 2015</vt:lpwstr>
  </property>
  <property fmtid="{D5CDD505-2E9C-101B-9397-08002B2CF9AE}" pid="5" name="_AuthorEmail">
    <vt:lpwstr>nhl@pc.dk</vt:lpwstr>
  </property>
  <property fmtid="{D5CDD505-2E9C-101B-9397-08002B2CF9AE}" pid="6" name="_AuthorEmailDisplayName">
    <vt:lpwstr>Niels Henrik Larsen</vt:lpwstr>
  </property>
  <property fmtid="{D5CDD505-2E9C-101B-9397-08002B2CF9AE}" pid="7" name="_ReviewingToolsShownOnce">
    <vt:lpwstr/>
  </property>
</Properties>
</file>